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revisions/revisionLog3.xml" ContentType="application/vnd.openxmlformats-officedocument.spreadsheetml.revisionLog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eszcza\Downloads\"/>
    </mc:Choice>
  </mc:AlternateContent>
  <bookViews>
    <workbookView xWindow="0" yWindow="0" windowWidth="20610" windowHeight="11640"/>
  </bookViews>
  <sheets>
    <sheet name="wybór" sheetId="1" r:id="rId1"/>
  </sheets>
  <definedNames>
    <definedName name="_xlnm.Print_Area" localSheetId="0">wybór!$A$1:$J$14</definedName>
    <definedName name="Z_A1497E6E_A0C0_466F_A65F_90B5857B3CFC_.wvu.PrintArea" localSheetId="0" hidden="1">wybór!$A$1:$J$14</definedName>
    <definedName name="Z_C6E6BB9D_032E_4C8D_8595_7360AE840019_.wvu.PrintArea" localSheetId="0" hidden="1">wybór!$A$1:$J$14</definedName>
    <definedName name="Z_D46AA0A1_7FD1_489D_8120_F0B7AAE7CF06_.wvu.PrintArea" localSheetId="0" hidden="1">wybór!$A$1:$J$14</definedName>
  </definedNames>
  <calcPr calcId="162913"/>
  <customWorkbookViews>
    <customWorkbookView name="Marciniak-Kleszcz Aleksandra - Widok osobisty" guid="{C6E6BB9D-032E-4C8D-8595-7360AE840019}" mergeInterval="0" personalView="1" maximized="1" xWindow="-1928" yWindow="-319" windowWidth="1936" windowHeight="1056" activeSheetId="1"/>
    <customWorkbookView name="Małgorzata Łapa - Widok osobisty" guid="{A1497E6E-A0C0-466F-A65F-90B5857B3CFC}" mergeInterval="0" personalView="1" xWindow="1" windowWidth="1919" windowHeight="1040" activeSheetId="1"/>
    <customWorkbookView name="Ginter Bożena - Widok osobisty" guid="{D46AA0A1-7FD1-489D-8120-F0B7AAE7CF06}" mergeInterval="0" personalView="1" maximized="1" windowWidth="1664" windowHeight="784" activeSheetId="1" showComments="commIndAndComment"/>
  </customWorkbookViews>
</workbook>
</file>

<file path=xl/calcChain.xml><?xml version="1.0" encoding="utf-8"?>
<calcChain xmlns="http://schemas.openxmlformats.org/spreadsheetml/2006/main">
  <c r="E14" i="1" l="1"/>
  <c r="F14" i="1"/>
  <c r="H14" i="1"/>
  <c r="G14" i="1" l="1"/>
</calcChain>
</file>

<file path=xl/sharedStrings.xml><?xml version="1.0" encoding="utf-8"?>
<sst xmlns="http://schemas.openxmlformats.org/spreadsheetml/2006/main" count="21" uniqueCount="21">
  <si>
    <t>Lp.</t>
  </si>
  <si>
    <t>Wnioskodawca</t>
  </si>
  <si>
    <t>Tytuł projektu</t>
  </si>
  <si>
    <t>Numer wniosku</t>
  </si>
  <si>
    <t>Koszt całkowity [PLN]</t>
  </si>
  <si>
    <t>Regionalny Program Operacyjny Województwa Śląskiego 2014-2020</t>
  </si>
  <si>
    <t>Razem</t>
  </si>
  <si>
    <t>Liczba przyznanych punktów malejąco</t>
  </si>
  <si>
    <t>Wybrany do dofinansowania  Tak/nie</t>
  </si>
  <si>
    <t>Wnioskowane dofinansowanie z budżetu państwa  [PLN] (jeśli dotyczy)</t>
  </si>
  <si>
    <t>Wnioskowane dofinansowanie ogółem  [PLN]</t>
  </si>
  <si>
    <t>LISTA WNIOSKÓW O DOFINANSOWANIE PROJEKTÓW, KTÓRE UZYSKAŁY WYMAGANĄ LICZBĘ PUNKTÓW, Z WYRÓŻNIENIEM WNIOSKÓW  WYBRANYCH DO DOFINANSOWANIA</t>
  </si>
  <si>
    <t>Oś Priorytetowa: XIV Działania naprawcze w kontekście pandemii COVID-19 - REACT-EU</t>
  </si>
  <si>
    <t>Działanie/Poddziałanie: 14.1 Infrastruktura ochrony zdrowia - REACT-EU</t>
  </si>
  <si>
    <t>Numer naboru: RPSL.14.01.00-IZ.01-24-416/22</t>
  </si>
  <si>
    <t>WND-RPSL.14.01.00-24-000B/22</t>
  </si>
  <si>
    <t xml:space="preserve"> SP ZOZ Państwowy Szpital dla Nerwowo i Psychicznie
Chorych w Rybniku</t>
  </si>
  <si>
    <t>Eksperymentalny Ośrodek Terapii Zaburzeń Psychicznych wywołanych
zakażeniem Covid 19, jak i skutkami pandemii Covid -19 – DIALOG</t>
  </si>
  <si>
    <t>nie dotyczy</t>
  </si>
  <si>
    <t>TAK</t>
  </si>
  <si>
    <t>Wnioskowane dofinansowanie z EFRR [PLN]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</si>
</sst>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Verdana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3" fillId="0" borderId="0" xfId="0" applyFont="1"/>
    <xf numFmtId="4" fontId="1" fillId="0" borderId="1" xfId="0" applyNumberFormat="1" applyFont="1" applyBorder="1" applyAlignment="1">
      <alignment horizontal="left" wrapText="1"/>
    </xf>
    <xf numFmtId="0" fontId="2" fillId="2" borderId="2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10" Type="http://schemas.openxmlformats.org/officeDocument/2006/relationships/customXml" Target="../customXml/item3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63B0481-933B-4138-B3F8-4BB697725A7A}" diskRevisions="1" revisionId="48" version="2">
  <header guid="{3B2583EB-B124-4F54-972E-0258B47DA925}" dateTime="2022-09-29T10:57:07" maxSheetId="2" userName="Marciniak-Kleszcz Aleksandra" r:id="rId2" minRId="24" maxRId="38">
    <sheetIdMap count="1">
      <sheetId val="1"/>
    </sheetIdMap>
  </header>
  <header guid="{563B0481-933B-4138-B3F8-4BB697725A7A}" dateTime="2022-09-29T11:02:18" maxSheetId="2" userName="Marciniak-Kleszcz Aleksandra" r:id="rId3" minRId="40" maxRId="47">
    <sheetIdMap count="1">
      <sheetId val="1"/>
    </sheetIdMap>
  </header>
</header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4" sId="1" ref="A2:XFD2" action="insertRow"/>
  <rcc rId="25" sId="1">
    <oc r="A6" t="inlineStr">
      <is>
        <t>Oś Priorytetowa:</t>
      </is>
    </oc>
    <nc r="A6" t="inlineStr">
      <is>
        <t>Oś Priorytetowa: XIV Działania naprawcze w kontekście pandemii COVID-19 - REACT-EU</t>
      </is>
    </nc>
  </rcc>
  <rcc rId="26" sId="1">
    <oc r="A7" t="inlineStr">
      <is>
        <t>Działanie/Poddziałanie:</t>
      </is>
    </oc>
    <nc r="A7" t="inlineStr">
      <is>
        <t>Działanie/Poddziałanie: 14.1 Infrastruktura ochrony zdrowia - REACT-EU</t>
      </is>
    </nc>
  </rcc>
  <rcc rId="27" sId="1">
    <oc r="A8" t="inlineStr">
      <is>
        <t>Numer naboru:</t>
      </is>
    </oc>
    <nc r="A8" t="inlineStr">
      <is>
        <t>Numer naboru: RPSL.14.01.00-IZ.01-24-416/22</t>
      </is>
    </nc>
  </rcc>
  <rcc rId="28" sId="1">
    <nc r="B12" t="inlineStr">
      <is>
        <t>WND-RPSL.14.01.00-24-000B/22</t>
      </is>
    </nc>
  </rcc>
  <rcc rId="29" sId="1">
    <nc r="C12" t="inlineStr">
      <is>
        <t xml:space="preserve"> SP ZOZ Państwowy Szpital dla Nerwowo i Psychicznie
Chorych w Rybniku</t>
      </is>
    </nc>
  </rcc>
  <rcc rId="30" sId="1">
    <nc r="D12" t="inlineStr">
      <is>
        <t>Eksperymentalny Ośrodek Terapii Zaburzeń Psychicznych wywołanych
zakażeniem Covid 19, jak i skutkami pandemii Covid -19 – DIALOG</t>
      </is>
    </nc>
  </rcc>
  <rcc rId="31" sId="1" numFmtId="4">
    <nc r="E12">
      <v>13600000</v>
    </nc>
  </rcc>
  <rfmt sheetId="1" sqref="E12:H12">
    <dxf>
      <alignment horizontal="center" readingOrder="0"/>
    </dxf>
  </rfmt>
  <rfmt sheetId="1" sqref="E12:H12">
    <dxf>
      <alignment vertical="center" readingOrder="0"/>
    </dxf>
  </rfmt>
  <rcc rId="32" sId="1">
    <nc r="F12" t="inlineStr">
      <is>
        <t>nie dotyczy</t>
      </is>
    </nc>
  </rcc>
  <rcc rId="33" sId="1" numFmtId="4">
    <nc r="G12">
      <v>13600000</v>
    </nc>
  </rcc>
  <rcc rId="34" sId="1" numFmtId="4">
    <nc r="H12">
      <v>16000000</v>
    </nc>
  </rcc>
  <rcc rId="35" sId="1">
    <nc r="I12" t="inlineStr">
      <is>
        <t>TAK</t>
      </is>
    </nc>
  </rcc>
  <rfmt sheetId="1" sqref="I12:J12">
    <dxf>
      <alignment vertical="center" readingOrder="0"/>
    </dxf>
  </rfmt>
  <rfmt sheetId="1" sqref="I12:J12">
    <dxf>
      <alignment horizontal="center" readingOrder="0"/>
    </dxf>
  </rfmt>
  <rcc rId="36" sId="1" numFmtId="4">
    <nc r="J12">
      <v>27.6</v>
    </nc>
  </rcc>
  <rcc rId="37" sId="1">
    <oc r="A18" t="inlineStr">
      <is>
        <t>Razem</t>
      </is>
    </oc>
    <nc r="A18"/>
  </rcc>
  <rcc rId="38" sId="1" xfDxf="1" dxf="1">
    <nc r="D18" t="inlineStr">
      <is>
        <t>Razem</t>
      </is>
    </nc>
    <ndxf>
      <font>
        <b/>
      </font>
      <alignment horizontal="left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A18" start="0" length="0">
    <dxf>
      <border>
        <left/>
      </border>
    </dxf>
  </rfmt>
  <rfmt sheetId="1" sqref="A18:C18" start="0" length="0">
    <dxf>
      <border>
        <top/>
      </border>
    </dxf>
  </rfmt>
  <rfmt sheetId="1" sqref="C18" start="0" length="0">
    <dxf>
      <border>
        <right/>
      </border>
    </dxf>
  </rfmt>
  <rfmt sheetId="1" sqref="A18:C18" start="0" length="0">
    <dxf>
      <border>
        <bottom/>
      </border>
    </dxf>
  </rfmt>
  <rfmt sheetId="1" sqref="A18:C18">
    <dxf>
      <border>
        <left/>
        <right/>
        <vertical/>
      </border>
    </dxf>
  </rfmt>
  <rfmt sheetId="1" sqref="A17:C17" start="0" length="0">
    <dxf>
      <border>
        <bottom style="thin">
          <color indexed="64"/>
        </bottom>
      </border>
    </dxf>
  </rfmt>
  <rfmt sheetId="1" sqref="A17:C17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  <rfmt sheetId="1" sqref="D18" start="0" length="0">
    <dxf>
      <border>
        <left style="thin">
          <color indexed="64"/>
        </left>
      </border>
    </dxf>
  </rfmt>
  <rfmt sheetId="1" sqref="D18:H18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  <rfmt sheetId="1" sqref="D18:H18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  <rfmt sheetId="1" sqref="D18:H18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  <rfmt sheetId="1" sqref="D1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E1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v guid="{C6E6BB9D-032E-4C8D-8595-7360AE840019}" action="delete"/>
  <rdn rId="0" localSheetId="1" customView="1" name="Z_C6E6BB9D_032E_4C8D_8595_7360AE840019_.wvu.PrintArea" hidden="1" oldHidden="1">
    <formula>wybór!$A$1:$J$18</formula>
    <oldFormula>wybór!$A$1:$J$18</oldFormula>
  </rdn>
  <rcv guid="{C6E6BB9D-032E-4C8D-8595-7360AE840019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18:H18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  <rfmt sheetId="1" sqref="D1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D1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E1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F1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40" sId="1">
    <oc r="A13">
      <v>2</v>
    </oc>
    <nc r="A13"/>
  </rcc>
  <rrc rId="41" sId="1" ref="A13:XFD13" action="deleteRow">
    <rfmt sheetId="1" xfDxf="1" sqref="A13:XFD13" start="0" length="0">
      <dxf>
        <font/>
      </dxf>
    </rfmt>
    <rfmt sheetId="1" sqref="A13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" start="0" length="0">
      <dxf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C13" start="0" length="0">
      <dxf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D13" start="0" length="0">
      <dxf>
        <numFmt numFmtId="4" formatCode="#,##0.00"/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E13" start="0" length="0">
      <dxf>
        <numFmt numFmtId="4" formatCode="#,##0.00"/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3" start="0" length="0">
      <dxf>
        <numFmt numFmtId="4" formatCode="#,##0.00"/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3" start="0" length="0">
      <dxf>
        <numFmt numFmtId="4" formatCode="#,##0.00"/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" start="0" length="0">
      <dxf>
        <numFmt numFmtId="4" formatCode="#,##0.00"/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3" start="0" length="0">
      <dxf>
        <numFmt numFmtId="4" formatCode="#,##0.00"/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J13" start="0" length="0">
      <dxf>
        <numFmt numFmtId="4" formatCode="#,##0.00"/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</rrc>
  <rrc rId="42" sId="1" ref="A13:XFD13" action="deleteRow">
    <rfmt sheetId="1" xfDxf="1" sqref="A13:XFD13" start="0" length="0">
      <dxf>
        <font/>
      </dxf>
    </rfmt>
    <rcc rId="0" sId="1" dxf="1">
      <nc r="A13">
        <v>3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3" start="0" length="0">
      <dxf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C13" start="0" length="0">
      <dxf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D13" start="0" length="0">
      <dxf>
        <numFmt numFmtId="4" formatCode="#,##0.00"/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E13" start="0" length="0">
      <dxf>
        <numFmt numFmtId="4" formatCode="#,##0.00"/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3" start="0" length="0">
      <dxf>
        <numFmt numFmtId="4" formatCode="#,##0.00"/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3" start="0" length="0">
      <dxf>
        <numFmt numFmtId="4" formatCode="#,##0.00"/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3" start="0" length="0">
      <dxf>
        <numFmt numFmtId="4" formatCode="#,##0.00"/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3" start="0" length="0">
      <dxf>
        <numFmt numFmtId="4" formatCode="#,##0.00"/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J13" start="0" length="0">
      <dxf>
        <numFmt numFmtId="4" formatCode="#,##0.00"/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</rrc>
  <rrc rId="43" sId="1" ref="A13:XFD13" action="deleteRow">
    <rfmt sheetId="1" xfDxf="1" sqref="A13:XFD13" start="0" length="0">
      <dxf>
        <font/>
      </dxf>
    </rfmt>
    <rcc rId="0" sId="1" dxf="1">
      <nc r="A13">
        <v>4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3" start="0" length="0">
      <dxf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C13" start="0" length="0">
      <dxf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D13" start="0" length="0">
      <dxf>
        <numFmt numFmtId="4" formatCode="#,##0.00"/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E13" start="0" length="0">
      <dxf>
        <numFmt numFmtId="4" formatCode="#,##0.00"/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F13" start="0" length="0">
      <dxf>
        <numFmt numFmtId="4" formatCode="#,##0.00"/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G13" start="0" length="0">
      <dxf>
        <numFmt numFmtId="4" formatCode="#,##0.00"/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H13" start="0" length="0">
      <dxf>
        <numFmt numFmtId="4" formatCode="#,##0.00"/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I13" start="0" length="0">
      <dxf>
        <numFmt numFmtId="4" formatCode="#,##0.00"/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J13" start="0" length="0">
      <dxf>
        <numFmt numFmtId="4" formatCode="#,##0.00"/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</rrc>
  <rrc rId="44" sId="1" ref="A13:XFD13" action="deleteRow">
    <rfmt sheetId="1" xfDxf="1" sqref="A13:XFD13" start="0" length="0">
      <dxf>
        <font/>
      </dxf>
    </rfmt>
    <rcc rId="0" sId="1" dxf="1">
      <nc r="A13">
        <v>5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3" start="0" length="0">
      <dxf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C13" start="0" length="0">
      <dxf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D13" start="0" length="0">
      <dxf>
        <numFmt numFmtId="4" formatCode="#,##0.00"/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E13" start="0" length="0">
      <dxf>
        <numFmt numFmtId="4" formatCode="#,##0.00"/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F13" start="0" length="0">
      <dxf>
        <numFmt numFmtId="4" formatCode="#,##0.00"/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G13" start="0" length="0">
      <dxf>
        <numFmt numFmtId="4" formatCode="#,##0.00"/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H13" start="0" length="0">
      <dxf>
        <numFmt numFmtId="4" formatCode="#,##0.00"/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I13" start="0" length="0">
      <dxf>
        <numFmt numFmtId="4" formatCode="#,##0.00"/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J13" start="0" length="0">
      <dxf>
        <numFmt numFmtId="4" formatCode="#,##0.00"/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</rrc>
  <rrc rId="45" sId="1" ref="A13:XFD13" action="deleteRow">
    <undo index="0" exp="area" dr="H12:H13" r="H14" sId="1"/>
    <undo index="0" exp="area" dr="F12:F13" r="F14" sId="1"/>
    <undo index="0" exp="area" dr="E12:E13" r="E14" sId="1"/>
    <rfmt sheetId="1" xfDxf="1" sqref="A13:XFD13" start="0" length="0">
      <dxf>
        <font/>
      </dxf>
    </rfmt>
    <rcc rId="0" sId="1" dxf="1">
      <nc r="A13">
        <v>6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3" start="0" length="0">
      <dxf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3" start="0" length="0">
      <dxf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" start="0" length="0">
      <dxf>
        <numFmt numFmtId="4" formatCode="#,##0.00"/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E13" start="0" length="0">
      <dxf>
        <numFmt numFmtId="4" formatCode="#,##0.00"/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F13" start="0" length="0">
      <dxf>
        <numFmt numFmtId="4" formatCode="#,##0.00"/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G13" start="0" length="0">
      <dxf>
        <numFmt numFmtId="4" formatCode="#,##0.00"/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H13" start="0" length="0">
      <dxf>
        <numFmt numFmtId="4" formatCode="#,##0.00"/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I13" start="0" length="0">
      <dxf>
        <numFmt numFmtId="4" formatCode="#,##0.00"/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3" start="0" length="0">
      <dxf>
        <numFmt numFmtId="4" formatCode="#,##0.00"/>
        <alignment horizontal="left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fmt sheetId="1" sqref="D13:H13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  <rcc rId="46" sId="1">
    <oc r="E11" t="inlineStr">
      <is>
        <t>Wnioskowane dofinansowanie z EFRR [PLN]]</t>
      </is>
    </oc>
    <nc r="E11" t="inlineStr">
      <is>
        <t>Wnioskowane dofinansowanie z EFRR [PLN]</t>
      </is>
    </nc>
  </rcc>
  <rrc rId="47" sId="1" ref="A2:XFD2" action="insertRow"/>
  <rcv guid="{C6E6BB9D-032E-4C8D-8595-7360AE840019}" action="delete"/>
  <rdn rId="0" localSheetId="1" customView="1" name="Z_C6E6BB9D_032E_4C8D_8595_7360AE840019_.wvu.PrintArea" hidden="1" oldHidden="1">
    <formula>wybór!$A$1:$J$14</formula>
    <oldFormula>wybór!$A$1:$J$14</oldFormula>
  </rdn>
  <rcv guid="{C6E6BB9D-032E-4C8D-8595-7360AE840019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4"/>
  <sheetViews>
    <sheetView tabSelected="1" zoomScale="142" zoomScaleNormal="142" zoomScaleSheetLayoutView="100" workbookViewId="0">
      <selection activeCell="B3" sqref="B3"/>
    </sheetView>
  </sheetViews>
  <sheetFormatPr defaultRowHeight="12.75" x14ac:dyDescent="0.2"/>
  <cols>
    <col min="1" max="1" width="6.140625" style="1" customWidth="1"/>
    <col min="2" max="2" width="24.5703125" style="1" customWidth="1"/>
    <col min="3" max="3" width="32.42578125" style="1" customWidth="1"/>
    <col min="4" max="4" width="24.28515625" style="1" customWidth="1"/>
    <col min="5" max="7" width="18.85546875" style="1" customWidth="1"/>
    <col min="8" max="8" width="16.7109375" style="1" customWidth="1"/>
    <col min="9" max="9" width="11.28515625" style="1" customWidth="1"/>
    <col min="10" max="10" width="12.5703125" style="1" customWidth="1"/>
    <col min="11" max="16384" width="9.140625" style="1"/>
  </cols>
  <sheetData>
    <row r="2" spans="1:10" ht="38.25" customHeight="1" x14ac:dyDescent="0.2"/>
    <row r="4" spans="1:10" s="19" customFormat="1" ht="34.5" customHeight="1" x14ac:dyDescent="0.2">
      <c r="A4" s="16" t="s">
        <v>11</v>
      </c>
      <c r="B4" s="16"/>
      <c r="C4" s="16"/>
      <c r="D4" s="16"/>
      <c r="E4" s="16"/>
      <c r="F4" s="16"/>
      <c r="G4" s="16"/>
      <c r="H4" s="17"/>
      <c r="I4" s="18"/>
      <c r="J4" s="18"/>
    </row>
    <row r="6" spans="1:10" x14ac:dyDescent="0.2">
      <c r="A6" s="1" t="s">
        <v>5</v>
      </c>
      <c r="B6" s="2"/>
      <c r="C6" s="2"/>
      <c r="D6" s="2"/>
      <c r="E6" s="2"/>
      <c r="F6" s="2"/>
      <c r="G6" s="2"/>
      <c r="I6" s="2"/>
    </row>
    <row r="7" spans="1:10" ht="15" customHeight="1" x14ac:dyDescent="0.2">
      <c r="A7" s="1" t="s">
        <v>12</v>
      </c>
      <c r="D7" s="2"/>
      <c r="E7" s="2"/>
      <c r="F7" s="2"/>
      <c r="G7" s="2"/>
      <c r="H7" s="2"/>
      <c r="I7" s="2"/>
    </row>
    <row r="8" spans="1:10" x14ac:dyDescent="0.2">
      <c r="A8" s="1" t="s">
        <v>13</v>
      </c>
      <c r="D8" s="2"/>
      <c r="E8" s="2"/>
      <c r="F8" s="2"/>
      <c r="G8" s="2"/>
      <c r="H8" s="2"/>
      <c r="I8" s="2"/>
    </row>
    <row r="9" spans="1:10" x14ac:dyDescent="0.2">
      <c r="A9" s="1" t="s">
        <v>14</v>
      </c>
      <c r="D9" s="2"/>
      <c r="E9" s="2"/>
      <c r="F9" s="2"/>
      <c r="G9" s="2"/>
      <c r="H9" s="2"/>
      <c r="I9" s="2"/>
    </row>
    <row r="11" spans="1:10" x14ac:dyDescent="0.2">
      <c r="A11" s="7"/>
      <c r="B11" s="7"/>
      <c r="C11" s="3"/>
      <c r="D11" s="3"/>
      <c r="E11" s="3"/>
      <c r="F11" s="3"/>
      <c r="G11" s="3"/>
      <c r="H11" s="3"/>
    </row>
    <row r="12" spans="1:10" s="11" customFormat="1" ht="64.5" customHeight="1" x14ac:dyDescent="0.2">
      <c r="A12" s="9" t="s">
        <v>0</v>
      </c>
      <c r="B12" s="9" t="s">
        <v>3</v>
      </c>
      <c r="C12" s="9" t="s">
        <v>1</v>
      </c>
      <c r="D12" s="10" t="s">
        <v>2</v>
      </c>
      <c r="E12" s="15" t="s">
        <v>20</v>
      </c>
      <c r="F12" s="15" t="s">
        <v>9</v>
      </c>
      <c r="G12" s="15" t="s">
        <v>10</v>
      </c>
      <c r="H12" s="10" t="s">
        <v>4</v>
      </c>
      <c r="I12" s="10" t="s">
        <v>8</v>
      </c>
      <c r="J12" s="10" t="s">
        <v>7</v>
      </c>
    </row>
    <row r="13" spans="1:10" ht="76.5" x14ac:dyDescent="0.2">
      <c r="A13" s="13">
        <v>1</v>
      </c>
      <c r="B13" s="4" t="s">
        <v>15</v>
      </c>
      <c r="C13" s="4" t="s">
        <v>16</v>
      </c>
      <c r="D13" s="8" t="s">
        <v>17</v>
      </c>
      <c r="E13" s="20">
        <v>13600000</v>
      </c>
      <c r="F13" s="20" t="s">
        <v>18</v>
      </c>
      <c r="G13" s="20">
        <v>13600000</v>
      </c>
      <c r="H13" s="20">
        <v>16000000</v>
      </c>
      <c r="I13" s="20" t="s">
        <v>19</v>
      </c>
      <c r="J13" s="21">
        <v>27.6</v>
      </c>
    </row>
    <row r="14" spans="1:10" x14ac:dyDescent="0.2">
      <c r="A14" s="22"/>
      <c r="B14" s="22"/>
      <c r="C14" s="22"/>
      <c r="D14" s="14" t="s">
        <v>6</v>
      </c>
      <c r="E14" s="8">
        <f>SUM(E13:E13)</f>
        <v>13600000</v>
      </c>
      <c r="F14" s="8">
        <f>SUM(F13:F13)</f>
        <v>0</v>
      </c>
      <c r="G14" s="8">
        <f>SUM(E14:F14)</f>
        <v>13600000</v>
      </c>
      <c r="H14" s="8">
        <f>SUM(H13:H13)</f>
        <v>16000000</v>
      </c>
      <c r="I14" s="12"/>
      <c r="J14" s="12"/>
    </row>
    <row r="15" spans="1:10" x14ac:dyDescent="0.2">
      <c r="A15" s="5"/>
      <c r="B15" s="5"/>
      <c r="C15" s="3"/>
      <c r="D15" s="3"/>
      <c r="E15" s="3"/>
      <c r="F15" s="3"/>
      <c r="G15" s="3"/>
      <c r="H15" s="3"/>
    </row>
    <row r="16" spans="1:10" x14ac:dyDescent="0.2">
      <c r="A16" s="5"/>
      <c r="B16" s="5"/>
      <c r="C16" s="3"/>
      <c r="D16" s="3"/>
      <c r="E16" s="3"/>
      <c r="F16" s="3"/>
      <c r="G16" s="3"/>
      <c r="H16" s="3"/>
    </row>
    <row r="17" spans="1:8" x14ac:dyDescent="0.2">
      <c r="A17" s="5"/>
      <c r="B17" s="5"/>
      <c r="C17" s="3"/>
      <c r="D17" s="3"/>
      <c r="E17" s="3"/>
      <c r="F17" s="3"/>
      <c r="G17" s="3"/>
      <c r="H17" s="3"/>
    </row>
    <row r="18" spans="1:8" x14ac:dyDescent="0.2">
      <c r="A18" s="5"/>
      <c r="B18" s="5"/>
      <c r="C18" s="3"/>
      <c r="D18" s="3"/>
      <c r="E18" s="3"/>
      <c r="F18" s="3"/>
      <c r="G18" s="3"/>
      <c r="H18" s="3"/>
    </row>
    <row r="19" spans="1:8" x14ac:dyDescent="0.2">
      <c r="A19" s="5"/>
      <c r="B19" s="5"/>
      <c r="C19" s="3"/>
      <c r="D19" s="3"/>
      <c r="E19" s="5"/>
      <c r="F19" s="5"/>
      <c r="G19" s="5"/>
      <c r="H19" s="3"/>
    </row>
    <row r="20" spans="1:8" x14ac:dyDescent="0.2">
      <c r="A20" s="5"/>
      <c r="B20" s="5"/>
      <c r="C20" s="3"/>
      <c r="D20" s="3"/>
      <c r="E20" s="3"/>
      <c r="F20" s="3"/>
      <c r="G20" s="3"/>
      <c r="H20" s="3"/>
    </row>
    <row r="21" spans="1:8" x14ac:dyDescent="0.2">
      <c r="A21" s="5"/>
      <c r="B21" s="5"/>
      <c r="C21" s="3"/>
      <c r="D21" s="3"/>
      <c r="E21" s="3"/>
      <c r="F21" s="3"/>
      <c r="G21" s="3"/>
      <c r="H21" s="3"/>
    </row>
    <row r="22" spans="1:8" x14ac:dyDescent="0.2">
      <c r="A22" s="5"/>
      <c r="B22" s="5"/>
      <c r="C22" s="3"/>
      <c r="D22" s="3"/>
      <c r="E22" s="3"/>
      <c r="F22" s="3"/>
      <c r="G22" s="3"/>
      <c r="H22" s="3"/>
    </row>
    <row r="23" spans="1:8" x14ac:dyDescent="0.2">
      <c r="A23" s="5"/>
      <c r="B23" s="5"/>
      <c r="C23" s="3"/>
      <c r="D23" s="3"/>
      <c r="E23" s="3"/>
      <c r="F23" s="3"/>
      <c r="G23" s="3"/>
      <c r="H23" s="3"/>
    </row>
    <row r="24" spans="1:8" x14ac:dyDescent="0.2">
      <c r="A24" s="6"/>
      <c r="B24" s="6"/>
      <c r="C24" s="3"/>
      <c r="D24" s="3"/>
      <c r="E24" s="3"/>
      <c r="F24" s="3"/>
      <c r="G24" s="3"/>
      <c r="H24" s="3"/>
    </row>
  </sheetData>
  <customSheetViews>
    <customSheetView guid="{C6E6BB9D-032E-4C8D-8595-7360AE840019}" scale="142" showPageBreaks="1" fitToPage="1" printArea="1">
      <selection activeCell="B3" sqref="B3"/>
      <pageMargins left="0.25" right="0.25" top="0.75" bottom="0.75" header="0.3" footer="0.3"/>
      <pageSetup paperSize="9" scale="78" orientation="landscape" r:id="rId1"/>
      <headerFooter alignWithMargins="0">
        <oddHeader>&amp;C&amp;G
"Sfinansowano w ramach reakcji Unii na pandemię COVID-19"</oddHeader>
        <oddFooter>Strona &amp;P z &amp;N</oddFooter>
      </headerFooter>
    </customSheetView>
    <customSheetView guid="{A1497E6E-A0C0-466F-A65F-90B5857B3CFC}" showPageBreaks="1" printArea="1">
      <selection activeCell="B9" sqref="B9:H9"/>
      <pageMargins left="0.74803149606299213" right="0.74803149606299213" top="1.2608333333333333" bottom="0.98425196850393704" header="0.51181102362204722" footer="0.51181102362204722"/>
      <pageSetup paperSize="9" scale="71" orientation="landscape" r:id="rId2"/>
      <headerFooter alignWithMargins="0">
        <oddHeader>&amp;C&amp;G&amp;RZałącznik nr 15</oddHeader>
        <oddFooter>Strona &amp;P z &amp;N</oddFooter>
      </headerFooter>
    </customSheetView>
    <customSheetView guid="{D46AA0A1-7FD1-489D-8120-F0B7AAE7CF06}" showPageBreaks="1" printArea="1" view="pageLayout">
      <selection activeCell="C24" sqref="C24"/>
      <pageMargins left="0.74803149606299213" right="0.74803149606299213" top="1.2598425196850394" bottom="0.98425196850393704" header="0.51181102362204722" footer="0.51181102362204722"/>
      <pageSetup paperSize="9" scale="68" orientation="landscape" r:id="rId3"/>
      <headerFooter alignWithMargins="0">
        <oddHeader>&amp;C&amp;G&amp;RZałącznik nr 15</oddHeader>
        <oddFooter>Strona &amp;P z &amp;N</oddFooter>
      </headerFooter>
    </customSheetView>
  </customSheetViews>
  <phoneticPr fontId="4" type="noConversion"/>
  <pageMargins left="0.25" right="0.25" top="0.75" bottom="0.75" header="0.3" footer="0.3"/>
  <pageSetup paperSize="9" scale="78" orientation="landscape" r:id="rId4"/>
  <headerFooter alignWithMargins="0">
    <oddHeader>&amp;C&amp;G
"Sfinansowano w ramach reakcji Unii na pandemię COVID-19"</oddHeader>
    <oddFooter>Strona &amp;P z &amp;N</oddFooter>
  </headerFooter>
  <legacyDrawingHF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4EC8107F11BB34F81F6D35CD3AFF487" ma:contentTypeVersion="15" ma:contentTypeDescription="Utwórz nowy dokument." ma:contentTypeScope="" ma:versionID="2fa9bab26650f2839cccf351da92de9d">
  <xsd:schema xmlns:xsd="http://www.w3.org/2001/XMLSchema" xmlns:xs="http://www.w3.org/2001/XMLSchema" xmlns:p="http://schemas.microsoft.com/office/2006/metadata/properties" xmlns:ns2="9ebde75c-c695-442a-80d4-61b034fbba81" xmlns:ns3="6852e5d6-3164-4114-9510-1696955387a4" targetNamespace="http://schemas.microsoft.com/office/2006/metadata/properties" ma:root="true" ma:fieldsID="fa33eb3a68d63286006bc0225b794004" ns2:_="" ns3:_="">
    <xsd:import namespace="9ebde75c-c695-442a-80d4-61b034fbba81"/>
    <xsd:import namespace="6852e5d6-3164-4114-9510-1696955387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bde75c-c695-442a-80d4-61b034fbb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54914f52-495d-4bb6-95e8-b9da89695b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52e5d6-3164-4114-9510-1696955387a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fd8ecb-48ca-46b4-a91b-7d92686a607b}" ma:internalName="TaxCatchAll" ma:showField="CatchAllData" ma:web="6852e5d6-3164-4114-9510-1696955387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bde75c-c695-442a-80d4-61b034fbba81">
      <Terms xmlns="http://schemas.microsoft.com/office/infopath/2007/PartnerControls"/>
    </lcf76f155ced4ddcb4097134ff3c332f>
    <TaxCatchAll xmlns="6852e5d6-3164-4114-9510-1696955387a4" xsi:nil="true"/>
  </documentManagement>
</p:properties>
</file>

<file path=customXml/itemProps1.xml><?xml version="1.0" encoding="utf-8"?>
<ds:datastoreItem xmlns:ds="http://schemas.openxmlformats.org/officeDocument/2006/customXml" ds:itemID="{7C4C27D7-1031-4D5B-BCE2-9DA56721F450}"/>
</file>

<file path=customXml/itemProps2.xml><?xml version="1.0" encoding="utf-8"?>
<ds:datastoreItem xmlns:ds="http://schemas.openxmlformats.org/officeDocument/2006/customXml" ds:itemID="{78E4BA73-E6FF-4B23-813D-B45875AA234F}"/>
</file>

<file path=customXml/itemProps3.xml><?xml version="1.0" encoding="utf-8"?>
<ds:datastoreItem xmlns:ds="http://schemas.openxmlformats.org/officeDocument/2006/customXml" ds:itemID="{FEA661F2-FAEE-4378-9AD2-16DD8F9EA8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wybór</vt:lpstr>
      <vt:lpstr>wybór!Obszar_wydruku</vt:lpstr>
    </vt:vector>
  </TitlesOfParts>
  <Company>Urząd Marszałkowski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Bożena</dc:creator>
  <cp:lastModifiedBy>Marciniak-Kleszcz Aleksandra</cp:lastModifiedBy>
  <cp:lastPrinted>2022-09-29T09:01:20Z</cp:lastPrinted>
  <dcterms:created xsi:type="dcterms:W3CDTF">2009-08-04T08:32:30Z</dcterms:created>
  <dcterms:modified xsi:type="dcterms:W3CDTF">2022-09-29T09:02:18Z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0x010100F4EC8107F11BB34F81F6D35CD3AFF487</vt:lpwstr>
  </property>
</Properties>
</file>