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S.RW\9.1.3, 9.2.3 - OSI 2017\9.1.3 - 2017\KS  rozstrzygnięcie\na stronę\"/>
    </mc:Choice>
  </mc:AlternateContent>
  <bookViews>
    <workbookView xWindow="0" yWindow="1200" windowWidth="28800" windowHeight="11100" tabRatio="212"/>
  </bookViews>
  <sheets>
    <sheet name="wymogi + formalna" sheetId="2" r:id="rId1"/>
  </sheets>
  <definedNames>
    <definedName name="_xlnm._FilterDatabase" localSheetId="0" hidden="1">'wymogi + formalna'!$A$6:$XEE$8</definedName>
    <definedName name="_xlnm.Print_Area" localSheetId="0">'wymogi + formalna'!$A$1:$I$12</definedName>
  </definedNames>
  <calcPr calcId="162913"/>
</workbook>
</file>

<file path=xl/calcChain.xml><?xml version="1.0" encoding="utf-8"?>
<calcChain xmlns="http://schemas.openxmlformats.org/spreadsheetml/2006/main">
  <c r="XEE7" i="2" l="1"/>
  <c r="XEE8" i="2"/>
</calcChain>
</file>

<file path=xl/sharedStrings.xml><?xml version="1.0" encoding="utf-8"?>
<sst xmlns="http://schemas.openxmlformats.org/spreadsheetml/2006/main" count="21" uniqueCount="20">
  <si>
    <t>Program Aktywności Lokalnej - Godne życie - opieka nad seniorem w domu i aktywne włączenie osób bezrobotnych do środowiska</t>
  </si>
  <si>
    <t>MIASTO RADZIONKÓW</t>
  </si>
  <si>
    <t>Przystań Miejska 1</t>
  </si>
  <si>
    <t>STOWARZYSZENIE INICJATYW SAMORZĄDOWYCH</t>
  </si>
  <si>
    <t>lp</t>
  </si>
  <si>
    <t>wnioskowane dofinansowanie</t>
  </si>
  <si>
    <t>tytuł projektu</t>
  </si>
  <si>
    <t>numer wniosku</t>
  </si>
  <si>
    <t>nazwa wnioskodawcy</t>
  </si>
  <si>
    <t xml:space="preserve">wnioskowana 
wartość 
projektu </t>
  </si>
  <si>
    <t>adres wnioskodawcy</t>
  </si>
  <si>
    <t>ul. Męczenników Oświęcimia 42
41-922 Radzionków</t>
  </si>
  <si>
    <t xml:space="preserve">pl. Jana Pawła II 2/2
41-922 Radzionków </t>
  </si>
  <si>
    <t xml:space="preserve"> liczba punktów po ocenie merytorycznej i strategicznej </t>
  </si>
  <si>
    <t xml:space="preserve">wynik oceny </t>
  </si>
  <si>
    <t xml:space="preserve">pozytywny - rekomendowany do dofinansowania </t>
  </si>
  <si>
    <t>negatywny*</t>
  </si>
  <si>
    <t>WND-RPSL.09.01.03-24-0783/17</t>
  </si>
  <si>
    <t>WND-RPSL.09.01.03-24-0765/17</t>
  </si>
  <si>
    <t>Lista projektów, które spełniły kryteria i uzyskały wymaganą liczbę punktów (z wyróżnieniem projektów wybranych do dofinansowania) 
w ramach konkursu  nr RPSL.09.01.03-IZ.01-24-197/17 -  OSI Radzionków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</si>
</sst>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" x14ac:knownFonts="1">
    <font>
      <sz val="10"/>
      <name val="Arial"/>
      <family val="2"/>
      <charset val="1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4" fontId="0" fillId="0" borderId="0" xfId="0" applyNumberFormat="1"/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vertical="center"/>
    </xf>
    <xf numFmtId="44" fontId="0" fillId="0" borderId="1" xfId="0" applyNumberForma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130970</xdr:rowOff>
    </xdr:from>
    <xdr:to>
      <xdr:col>7</xdr:col>
      <xdr:colOff>354899</xdr:colOff>
      <xdr:row>3</xdr:row>
      <xdr:rowOff>13121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0813" y="595314"/>
          <a:ext cx="8760711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EE12"/>
  <sheetViews>
    <sheetView tabSelected="1" zoomScale="80" zoomScaleNormal="80" workbookViewId="0">
      <selection activeCell="B24" sqref="B24"/>
    </sheetView>
  </sheetViews>
  <sheetFormatPr defaultRowHeight="12.75" x14ac:dyDescent="0.2"/>
  <cols>
    <col min="1" max="1" width="6.5703125" customWidth="1"/>
    <col min="2" max="2" width="33" style="2" customWidth="1"/>
    <col min="3" max="3" width="35.140625" customWidth="1"/>
    <col min="4" max="4" width="28.140625" customWidth="1"/>
    <col min="5" max="5" width="25.85546875" customWidth="1"/>
    <col min="6" max="6" width="19.85546875" style="1" customWidth="1"/>
    <col min="7" max="7" width="17.7109375" style="1" customWidth="1"/>
    <col min="8" max="8" width="18.42578125" customWidth="1"/>
    <col min="9" max="9" width="19" customWidth="1"/>
  </cols>
  <sheetData>
    <row r="2" spans="1:9 16359:16359" ht="23.25" customHeight="1" x14ac:dyDescent="0.2">
      <c r="B2" s="15"/>
      <c r="C2" s="15"/>
      <c r="D2" s="15"/>
      <c r="E2" s="15"/>
      <c r="F2" s="15"/>
      <c r="G2" s="15"/>
      <c r="H2" s="15"/>
      <c r="I2" s="15"/>
    </row>
    <row r="3" spans="1:9 16359:16359" ht="72.75" customHeight="1" x14ac:dyDescent="0.2"/>
    <row r="4" spans="1:9 16359:16359" ht="51.75" customHeight="1" x14ac:dyDescent="0.2">
      <c r="B4" s="16" t="s">
        <v>19</v>
      </c>
      <c r="C4" s="16"/>
      <c r="D4" s="16"/>
      <c r="E4" s="16"/>
      <c r="F4" s="16"/>
      <c r="G4" s="16"/>
      <c r="H4" s="16"/>
      <c r="I4" s="16"/>
    </row>
    <row r="6" spans="1:9 16359:16359" s="5" customFormat="1" ht="55.5" customHeight="1" x14ac:dyDescent="0.2">
      <c r="A6" s="3" t="s">
        <v>4</v>
      </c>
      <c r="B6" s="3" t="s">
        <v>7</v>
      </c>
      <c r="C6" s="3" t="s">
        <v>6</v>
      </c>
      <c r="D6" s="3" t="s">
        <v>8</v>
      </c>
      <c r="E6" s="3" t="s">
        <v>10</v>
      </c>
      <c r="F6" s="8" t="s">
        <v>9</v>
      </c>
      <c r="G6" s="8" t="s">
        <v>5</v>
      </c>
      <c r="H6" s="11" t="s">
        <v>13</v>
      </c>
      <c r="I6" s="11" t="s">
        <v>14</v>
      </c>
    </row>
    <row r="7" spans="1:9 16359:16359" s="2" customFormat="1" ht="68.25" customHeight="1" x14ac:dyDescent="0.2">
      <c r="A7" s="4">
        <v>1</v>
      </c>
      <c r="B7" s="7" t="s">
        <v>17</v>
      </c>
      <c r="C7" s="6" t="s">
        <v>2</v>
      </c>
      <c r="D7" s="6" t="s">
        <v>3</v>
      </c>
      <c r="E7" s="6" t="s">
        <v>12</v>
      </c>
      <c r="F7" s="10">
        <v>798685.9</v>
      </c>
      <c r="G7" s="9">
        <v>758751.6</v>
      </c>
      <c r="H7" s="12">
        <v>53.5</v>
      </c>
      <c r="I7" s="13" t="s">
        <v>15</v>
      </c>
      <c r="XEE7" s="2">
        <f>SUM(A7:XED7)</f>
        <v>1557492</v>
      </c>
    </row>
    <row r="8" spans="1:9 16359:16359" s="2" customFormat="1" ht="69" customHeight="1" x14ac:dyDescent="0.2">
      <c r="A8" s="4">
        <v>2</v>
      </c>
      <c r="B8" s="4" t="s">
        <v>18</v>
      </c>
      <c r="C8" s="6" t="s">
        <v>0</v>
      </c>
      <c r="D8" s="6" t="s">
        <v>1</v>
      </c>
      <c r="E8" s="6" t="s">
        <v>11</v>
      </c>
      <c r="F8" s="10">
        <v>1500000</v>
      </c>
      <c r="G8" s="9">
        <v>1425000</v>
      </c>
      <c r="H8" s="12">
        <v>53</v>
      </c>
      <c r="I8" s="13" t="s">
        <v>15</v>
      </c>
      <c r="XEE8" s="2">
        <f>SUM(A8:XED8)</f>
        <v>2925055</v>
      </c>
    </row>
    <row r="9" spans="1:9 16359:16359" hidden="1" x14ac:dyDescent="0.2">
      <c r="A9" s="4">
        <v>15</v>
      </c>
      <c r="I9" s="13" t="s">
        <v>16</v>
      </c>
    </row>
    <row r="12" spans="1:9 16359:16359" x14ac:dyDescent="0.2">
      <c r="B12" s="14"/>
    </row>
  </sheetData>
  <sortState ref="A6:L19">
    <sortCondition descending="1" ref="H6"/>
  </sortState>
  <mergeCells count="2">
    <mergeCell ref="B2:I2"/>
    <mergeCell ref="B4:I4"/>
  </mergeCell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wymogi + formalna</vt:lpstr>
      <vt:lpstr>'wymogi + formalna'!Obszar_wydruku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Flaszewska Anna</cp:lastModifiedBy>
  <cp:revision>0</cp:revision>
  <cp:lastPrinted>2018-06-22T06:46:32Z</cp:lastPrinted>
  <dcterms:created xsi:type="dcterms:W3CDTF">2017-10-11T11:37:29Z</dcterms:created>
  <dcterms:modified xsi:type="dcterms:W3CDTF">2018-06-26T10:35:11Z</dcterms:modified>
</cp:coreProperties>
</file>